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0" yWindow="0" windowWidth="20490" windowHeight="7650"/>
  </bookViews>
  <sheets>
    <sheet name="Лист1" sheetId="1" r:id="rId1"/>
    <sheet name="Лист2" sheetId="2" r:id="rId2"/>
  </sheets>
  <calcPr calcId="162913"/>
  <extLst xmlns:x15="http://schemas.microsoft.com/office/spreadsheetml/2010/11/main">
    <ext uri="{140A7094-0E35-4892-8432-C4D2E57EDEB5}">
      <x15:workbookPr chartTrackingRefBase="1"/>
    </ext>
  </extLst>
</workbook>
</file>

<file path=xl/calcChain.xml><?xml version="1.0" encoding="utf-8"?>
<calcChain xmlns="http://schemas.openxmlformats.org/spreadsheetml/2006/main">
  <c r="E74" i="1"/>
</calcChain>
</file>

<file path=xl/sharedStrings.xml><?xml version="1.0" encoding="utf-8"?>
<sst xmlns="http://schemas.openxmlformats.org/spreadsheetml/2006/main" count="234" uniqueCount="197">
  <si>
    <t>№</t>
  </si>
  <si>
    <t>Білім беру бағдарламасының паспорты</t>
  </si>
  <si>
    <t xml:space="preserve">Мамандықтың коды және атауы:
</t>
  </si>
  <si>
    <t xml:space="preserve">Біліктіліктің/біліктіліктердің коды және атауы: </t>
  </si>
  <si>
    <t>Өңір:</t>
  </si>
  <si>
    <r>
      <t>ТжКОБ ұйымы (әзірлеуші):</t>
    </r>
    <r>
      <rPr>
        <sz val="12"/>
        <color rgb="FF000000"/>
        <rFont val="Times New Roman"/>
        <family val="1"/>
        <charset val="204"/>
      </rPr>
      <t xml:space="preserve"> </t>
    </r>
  </si>
  <si>
    <t xml:space="preserve">Әзірлеуші - серіктестер: </t>
  </si>
  <si>
    <t>Білім беру бағдарламасының мақсаты:</t>
  </si>
  <si>
    <t>ҰБШ бойынша деңгейі:</t>
  </si>
  <si>
    <t>СБШ бойынша деңгейі:</t>
  </si>
  <si>
    <t>Кәсіптік стандарт (бар болса):</t>
  </si>
  <si>
    <t>WorldSkills кәсіптік стандарты (бар болса):</t>
  </si>
  <si>
    <t>Білім деңгейі:</t>
  </si>
  <si>
    <r>
      <t>Оқыту түрі:</t>
    </r>
    <r>
      <rPr>
        <sz val="12"/>
        <color rgb="FF000000"/>
        <rFont val="Times New Roman"/>
        <family val="1"/>
        <charset val="204"/>
      </rPr>
      <t xml:space="preserve"> </t>
    </r>
  </si>
  <si>
    <t>Оқыту тілі:</t>
  </si>
  <si>
    <t>Кредиттердің жалпы көлемі:</t>
  </si>
  <si>
    <r>
      <t>Білім беру ұйымының әдістемелік (оқу-әдістемелік, ғылыми-әдістемелік) кеңесінде жұмыс берушінің және/немесе индустриялық кеңестің келісімімен білім беру ұйымының паспортын мақұлдау туралы (отырыс хаттамасынан үзінді) қарастырылған күні:</t>
    </r>
    <r>
      <rPr>
        <sz val="12"/>
        <color theme="1"/>
        <rFont val="Times New Roman"/>
        <family val="1"/>
        <charset val="204"/>
      </rPr>
      <t xml:space="preserve"> </t>
    </r>
  </si>
  <si>
    <t>Білім беру қызметімен айналысуға арналған лицензияның нөмірі:</t>
  </si>
  <si>
    <t>Білім беру қызметімен айналысуға арналған лицензияға қосымшаның нөмірі:</t>
  </si>
  <si>
    <t>Осы мамандық бойынша мамандандырылған аккредиттеуден өту күні (бар болса):</t>
  </si>
  <si>
    <t>Білім беру бағдарламасының айрықша ерекшеліктері:</t>
  </si>
  <si>
    <t>Модульдер/пәндер мазмұны туралы мәліметтер:</t>
  </si>
  <si>
    <t>Модуль/пән атауы</t>
  </si>
  <si>
    <t xml:space="preserve">Кредиттер/ сағаттар көлемі </t>
  </si>
  <si>
    <t>Оқыту нәтижелері/Пәннің қысқаша сипаттамасы</t>
  </si>
  <si>
    <t>Күндізгі</t>
  </si>
  <si>
    <t xml:space="preserve">KZ22LAA00013773 </t>
  </si>
  <si>
    <t>№013, №017</t>
  </si>
  <si>
    <t>құралдар үйренеді</t>
  </si>
  <si>
    <t>ББҰМ – 01 Білім беру ұйымы анықтайтын модульдер (Альтернативті энергия көздері)</t>
  </si>
  <si>
    <t>48/2</t>
  </si>
  <si>
    <t>240/10</t>
  </si>
  <si>
    <t>ОН1. Сызудың негізгі ережелерін біледі</t>
  </si>
  <si>
    <t>ОН2.Сызықтар сызады және стандарт қаріппен жазу жазады, мөлшерін береді</t>
  </si>
  <si>
    <t>ОН3.Түйіндесудің негізгі түрлерін орныдайды</t>
  </si>
  <si>
    <t>ОН4. Кешенді сызбалар мен фронтальды диаметриялық проекцияларды орындайды</t>
  </si>
  <si>
    <t>ОН5.Жазық фигуралар салу есептерін шешеді</t>
  </si>
  <si>
    <t>ОН6. Қарапайым кескіндерді және салынған қималарды пайдаланумен екі берілген бойынша модельдің үшінші проекциясын сызады</t>
  </si>
  <si>
    <t>ОН7. Бекіту бөлшектерін және бұрандалы қосылуларды сызады</t>
  </si>
  <si>
    <t>ОН8. Машина, аспап, аппараттар бөлшектерінің эскиздерін сызады</t>
  </si>
  <si>
    <t>ОН9.Электростатика негіздері біледі</t>
  </si>
  <si>
    <t>ОН10.Магниттік тізбектер біледі</t>
  </si>
  <si>
    <t>ОН11.Тұрақты токтың электр тізбектерін  біледі</t>
  </si>
  <si>
    <t>ОН12.Айнымалы токтың электр тізбектері біледі</t>
  </si>
  <si>
    <t>ОН13.Электрлік өлшеу және электр өлшеуіш</t>
  </si>
  <si>
    <t>ОН15.Электрлік машиналар біледі</t>
  </si>
  <si>
    <t>ОН16.Электр энергиясын өндіру, тарату және тұтыну үйренеді</t>
  </si>
  <si>
    <t>ОН14.Трансформатор түрлерін біледі</t>
  </si>
  <si>
    <t>КМ – 02 Өндірістік қызметте стандарттау, сертификаттау және метрология білімдерін қолдану  Стандарттау, сертификаттау және метрология негіздері.</t>
  </si>
  <si>
    <t>ОН1. Стандарттау, сертификаттау және метрология саласындағы нормативтік-құқықтық құжаттардың негізгі қағидаларын, және өнімді сертификаттау технологиясын, өнім сапасына талдау жүргізу әдістерін меңгереді.</t>
  </si>
  <si>
    <t>ОН2.Кәсіптік қызметте стандарттарды пайдаланады.</t>
  </si>
  <si>
    <t>ОН3. Өлшеуіш ақпаратты жинаудың, өңдеудің және талдау жүргізудің негізгі әдістері мен құралдарын меңгереді.</t>
  </si>
  <si>
    <t>ОН4.Өлшеу нәтижелерін өңдейді және талдау жүргізеді.</t>
  </si>
  <si>
    <t>ОН5.Сапа менеджементі жүйесінің құжаттамасында бағдар ала біледі.</t>
  </si>
  <si>
    <t>ОН1. Еңбекті қорғау бойынша жалпымемлекеттік нормалар мен ережелерді, негізгі технологиялық жабдықтармен жұмыс жасау кезінде электр қауіпсіздігін, техника қауіпсіздігін, өндірістік санитария және өртке қарсы қауіпсіздік талаптарын, еңбекті қорғау ерекшеліктерін біледі</t>
  </si>
  <si>
    <t>ОН2. Қорғаныс құралдарын пайдаланады</t>
  </si>
  <si>
    <t>ОН3. Жазатайым оқиғалар кезінде зардап шеккендерге алғашқы көмек көрсетеді.</t>
  </si>
  <si>
    <t>ОН4. Қоршаған ортаны қорғау шараларын сақтайды</t>
  </si>
  <si>
    <t>ОН5. Атқарылатын жұмыс ережелерін және сантарлық талаптарды сақтайды</t>
  </si>
  <si>
    <t>КМ-03 Кәсіптік қызмет саласында қауіпті еңбек жағдайларын қамтамасыз ету                        Еңбекті қорғау;, өндіріс.оқыту.</t>
  </si>
  <si>
    <t>504/21</t>
  </si>
  <si>
    <t xml:space="preserve">ОН6.  Қауіпсіздік техникасының қағидаларын (ПТБ) меңгереді </t>
  </si>
  <si>
    <t>ОН1.Материалдарды слесарлы механикалық өңдей біледі</t>
  </si>
  <si>
    <t>ОН2.Тұтынушылардың электр қондырғыларын техникалық пайдалану қағидалары (ПТЭ), электр қондырғыларын орнату қағидалары (ПУЭ)мен жұмыс жасайды</t>
  </si>
  <si>
    <t>ОН3. Қарапайым электр сызбамен жұмыс жасайды</t>
  </si>
  <si>
    <t>КМ – 05  Мамандыққа кіріспе танысу практикасы</t>
  </si>
  <si>
    <t>ОН1.Мамандықпен таныстырып, дағдылау</t>
  </si>
  <si>
    <t>96/4</t>
  </si>
  <si>
    <t>КМ – 06 Слесарь және такелаж жұмыстарын орындау Өндірістік оқыту – слесарь-механикалық практика</t>
  </si>
  <si>
    <t>ОН4.   Дайындамаларға ию және түзетуді  жасайды </t>
  </si>
  <si>
    <t>ОН6. Такелаждық жұмыстар жасайды</t>
  </si>
  <si>
    <t>КМ – 06    Электр жабдықтарын жөндеу бойынша әртүрлі күрделіліктегі жұмыстарды орындайды Электрлік машиналары мен трансформаторлар-20 и 10; Электр жабдықтарды жөндеу, пайдалану мен монтаждау -40 и 20; өнд.оқыту.</t>
  </si>
  <si>
    <t>ОН1. Электрлік әуе желілері: столбалар, әуе сымдарын, оқшаулағыштар түрлерін біледі</t>
  </si>
  <si>
    <t xml:space="preserve">ОН2.  Электрлік әуе желілеріндегі бағанаға шығалады </t>
  </si>
  <si>
    <t>ОН3. Ғимараттармен үйлерге есептеп электромонтажды жұмыстар жүргізеді</t>
  </si>
  <si>
    <t>ОН4. Басқару апаратурасы реверсті және реверсті емес қосқышты жалғай біледі</t>
  </si>
  <si>
    <t>ОН5. Электр машиналарының құрылысын, жалғануын, жұмыс істеу принципін, ақауын тауып жөндей біледі</t>
  </si>
  <si>
    <t>ОН6. Трансформатордың түрлерін, жұмыс  істеу принципін, құрылысын толық біледі</t>
  </si>
  <si>
    <t>ОН7. Автоматты сөндіргіштер, шаппа ажыратқыштар, басқада сөндіргіш түрлерін біледі</t>
  </si>
  <si>
    <t>ОН8. Кабельдік желіні монтаждау, іске қосуды үйренеді</t>
  </si>
  <si>
    <t>384/16</t>
  </si>
  <si>
    <t>288/12</t>
  </si>
  <si>
    <t>КМ – 07 Электр жабдықтарын жөндеуші электр слесарі (түрлері мен саласы бойынша)                                                                                                                                                 біліктілігі бойынша жұмыстардың негізгі түрлерін орындау(кәсіптік практика)</t>
  </si>
  <si>
    <t>ОН1. 1000В дейінгі және жоғарғы кернеудегі электр қондырғыларының тағайындалуын біледі </t>
  </si>
  <si>
    <t xml:space="preserve">ОН2.  Электрлік машиналармен жұмыс жасайды </t>
  </si>
  <si>
    <t>ОН3. Түрлі трансформаторларға қызмет көрсете алады.</t>
  </si>
  <si>
    <t>ОН4. Таратушы құрылғылардың жабдығын біледі</t>
  </si>
  <si>
    <t>5.   Кешендік жөндеу, техникалық қызмет көрсету, монтаж және демонтаж жұмыстарын істейді</t>
  </si>
  <si>
    <t>ОН3.  Теңіз ағынынан энергия алуды біледі</t>
  </si>
  <si>
    <t xml:space="preserve">ОН1. Жел, күн, суэнергиясын алу принципін біледі </t>
  </si>
  <si>
    <t xml:space="preserve">ОН2. Жел, күн, суэнергиясын алудың артықшылығымен кемшілігін үйренеді </t>
  </si>
  <si>
    <t>КМ 01  Конструкциялық және технологиялық құжаттаманы ресімдеу, оқу Инженерлік графика;  Есептеу техникасы;  Электротехника</t>
  </si>
  <si>
    <t>Жамбыл облысы</t>
  </si>
  <si>
    <t>"Тараз қант зауыты" ЖШС</t>
  </si>
  <si>
    <t>Негізгі орта білім</t>
  </si>
  <si>
    <t>"Жамбыл индустриалды-технологиялық колледжі"  КМҚК</t>
  </si>
  <si>
    <t>БМ 1. Дене қасиеттерін дамыту және жетілдіру</t>
  </si>
  <si>
    <t>ОН 1.1. Денсаулықты нығайту және салауатты өмір салты қағидаттарын сақтау.</t>
  </si>
  <si>
    <t>ОН 1.2. Дене қасиеттер мен психофизиологиялық қабілеттерді жетілдіру.</t>
  </si>
  <si>
    <t>БМ 2. Ақпараттық-коммуникациялық және цифрлық технологияларды қолдану</t>
  </si>
  <si>
    <t>ОН 2.1. Ақпараттық-коммуникациялық технологиялар негіздерін меңгеру.</t>
  </si>
  <si>
    <t>ОН 2.2. Ақпараттық-анықтамалық және интерактивті веб-порталдардың қызметтерін пайдалану.</t>
  </si>
  <si>
    <t>БМ 3. Экономиканың базалық білімін және кәсіпкерлік негіздерін қолдану</t>
  </si>
  <si>
    <t>ОН 3.1. Экономикалық теория саласындағы негізгі мәселелерді меңгеру.</t>
  </si>
  <si>
    <t>ОН 3.2. Кәсіпорында болып жатқан экономикалық процестерді талдау және бағалау.</t>
  </si>
  <si>
    <t>ОН 3.3. Әлемдік экономиканың даму үрдістерін, мемлекеттің «жасыл» экономикаға көшуінің негізгі міндеттерін түсіну.</t>
  </si>
  <si>
    <t>ОН 3.4. Қазақстан Республикасында кәсіпкерлік қызметті ұйымдастыру мен жүргізудің ғылыми және заңнамалық негіздерін меңгеру.</t>
  </si>
  <si>
    <t>ОН 3.5. Іскерлік қарым-қатынас этикасын сақтау.</t>
  </si>
  <si>
    <t>КМ 1. Электр жабдықтарының тораптары мен механизмдерін құрастыру, монтаждау, реттеу және жөндеу</t>
  </si>
  <si>
    <t>ОН 1.1. Электр жабдықтарының негізгі конструкциялары мен жұмыс принциптерін ажырату.</t>
  </si>
  <si>
    <t>ОН 1.2. Құрастыру процесінде күрделілігі әртүрлі бөлшектер мен тораптарды слесарлық өңдеу.</t>
  </si>
  <si>
    <t>ОН 1.3. Такелаждық жұмыстарды жүргізу.</t>
  </si>
  <si>
    <t>ОН 1.4. Жабдықты пайдалану және оны жөндеу процесінде, тексеру кезінде ақауларды анықтау және жою.</t>
  </si>
  <si>
    <t>ОН 1.5. Электр қондырғылары мен электр жабдықтарын монтаждау, демонтаждау және жөндеу жұмыстарын орындау.</t>
  </si>
  <si>
    <t>ОН 1.6. Электр қондырғыларына қызмет көрсету кезінде жабдықтың қауіпсіз пайдаланылуын қамтамасыз ету.</t>
  </si>
  <si>
    <t>КМ 2. Электр жабдықтарына эксплуатациялық қызмет көрсетуді жүзеге асыру</t>
  </si>
  <si>
    <t>ОН 2.1. Бақылау-өлшеу құралдары мен құрылғыларын баптау және реттеу.</t>
  </si>
  <si>
    <t xml:space="preserve">ОН 2.2. Қолданыстағы электр жабдығының жағдайына диагностика жүргізу. </t>
  </si>
  <si>
    <t>ОН 2.3. Электр жабдықтарына жоспарлы және кезектен тыс тексеруді жүргізу.</t>
  </si>
  <si>
    <t>ОН 2.4. Электр жабдықтарының параметрлері бойынша ақаулықтарды анықтау және жою.</t>
  </si>
  <si>
    <t>КМ 3. Электр жабдықтарына техникалық қызмет көрсетуді және жөндеуді орындау</t>
  </si>
  <si>
    <t>ОН 3.1. Электр жабдықтарына ағымдағы (ұсақ) және жоспарлы жөндеу жүргізу.</t>
  </si>
  <si>
    <t>ОН 3.2. Құрылғылардың ақауларын анықтау және жою бойынша жұмыстарды орындау.</t>
  </si>
  <si>
    <t>ОН 3.3. Құрылғыларды монтаждау, демонтаждау, жөндеу, баптау және сынақ жұмыстарын орындау.</t>
  </si>
  <si>
    <t>ОН 3.4. Монтаждауды ұйымдастыру процесінде микроэлектроника мен заманауи қолданбалы бағдарламаларды қолдану.</t>
  </si>
  <si>
    <t>ОН 3.5. Тарату құрылғыларының аппаратурасын тексеруді және жөндеуді жүргізу.</t>
  </si>
  <si>
    <t>КМ 4. Электр жабдықтарының ақаусыз және сенімді жұмысын қамтамасыз ету</t>
  </si>
  <si>
    <t>ОН 4.1. Электр жабдықтарына профилактикалық тексерулер жүргізу.</t>
  </si>
  <si>
    <t>ОН 4.2. Электр жабдықтарына диагностика, профилактика жүргізуді және қызмет көрсетуді жүзеге асыру.</t>
  </si>
  <si>
    <t>ОН 4.3. Жөндеуге жатпайтын электр жабдығында ақаулықтар анықталған жағдайда, оны ауыстыру.</t>
  </si>
  <si>
    <t>8/192</t>
  </si>
  <si>
    <t>4/96</t>
  </si>
  <si>
    <t>3/72</t>
  </si>
  <si>
    <t>5/120</t>
  </si>
  <si>
    <t>6/144</t>
  </si>
  <si>
    <t>2/48</t>
  </si>
  <si>
    <t>07130100 Электр жабдықтары (түрлері және салалары бойынша)</t>
  </si>
  <si>
    <t>3W07130101 Электромонтер (түрлері және салалары бойынша)</t>
  </si>
  <si>
    <t xml:space="preserve">30.03.2022 жыл </t>
  </si>
  <si>
    <t xml:space="preserve"> -</t>
  </si>
  <si>
    <t>ЖБП 1. Математика</t>
  </si>
  <si>
    <t>5.                   </t>
  </si>
  <si>
    <t>6.                   </t>
  </si>
  <si>
    <t>7.                   </t>
  </si>
  <si>
    <t>8.                   </t>
  </si>
  <si>
    <t>9.                   </t>
  </si>
  <si>
    <t>ОН1.  Технологиялық өлшеу негіздерін біледі.</t>
  </si>
  <si>
    <t>ОН2.  Жазықтықты, сымдарды таңбалай біледі</t>
  </si>
  <si>
    <t>ОН3.   Материалдарды кесуді,  егеулеуді  біледі</t>
  </si>
  <si>
    <t>ОН5.  Талсымдарды қалайылау және дәнекерлеуді біледі</t>
  </si>
  <si>
    <t>ОН7.Электромонтаждық жұмыстар жасайды</t>
  </si>
  <si>
    <t>ОН8. Жерлендірудің типтері оларды жер қабатына батыру, сызықтарды қосу біледі</t>
  </si>
  <si>
    <t>ОН9. Жарықтандырушы құрылғылар, жарықтандыру және жарықтық шамалар туралы біледі.</t>
  </si>
  <si>
    <t>10.               </t>
  </si>
  <si>
    <t>11.               </t>
  </si>
  <si>
    <t>ОН4.      Геотермиалды энергияны біледі</t>
  </si>
  <si>
    <t>ОН5.      Басқада  заманауи энергия көздерін біледі</t>
  </si>
  <si>
    <t>Аралық, қорытынды аттестаттау</t>
  </si>
  <si>
    <t>1/24</t>
  </si>
  <si>
    <t>ОН 2.5. Өндірістік қызметте стандарттау, сертификаттау және метрология білімдерін қолдану.</t>
  </si>
  <si>
    <t>ОН 1.7.  Конструкциялық және технологиялық құжаттаманы меңгеру.</t>
  </si>
  <si>
    <t>Байланысты пәндерді оқу,практикалық іс-әрекетте қолдану үшін қажетті математикалық білімді қалыптастырады. Пән келесі бөлімдерден тұрады: «Функция, оның қасиеттері мен графигі», «Стереометрия аксиомалары. Кеңістіктегі параллельдік және перпендикулярлық», «Тригонометриялық функциялар», «Комбинаторика элементтері және ықтималдық теориясы», «Көпмүшелер», «Функция шегі және үзділіссіздігі» , «Туынды және туындыны қолдану»,  «Алғашқы функция және интеграл», «Кеңістіктегі тікбұрышты координаталар жүйесі және векторлар», «Дәреже және түбір. Дәрежелік функция», «Комплекс сандар», «Көрсеткіштік және логарифмдік функциялар», «Дифференциалдық теңдеулер», «Көпжақтар», «Айналу денелері және олардың элементтері», «Денелер көлемдері».</t>
  </si>
  <si>
    <t>Аппараттық және бағдарламалық қамтамасыз ету, деректерді ұсыну, ақпараттық процестер мен жүйелер, ақпараттық объектілерді құру және түрлендіру, компьютерлік желілер және ақпараттық қауіпсіздік саласындағы білімді,  икемдер мен дағдыларды қалыптастырады. Пән: «Компьютерлік желілер және ақпараттық қауіпсіздік», «Деректерді ұсыну», «Алгоритмдеу және бағдарламалау», «Ақпараттық жүйелер», «Web бағдарлама», ««Жасанды интеллект», «3D- жобалау»,  Аппараттық қамтамасыз ету» , «Заттар интернеті, «IT Startup», «Цифрлық сауаттылық».</t>
  </si>
  <si>
    <t>Қазақ тілін ана тілі ретінде тани отырып, өмірлік қажеттіліктерінде коммуникативтік әрекеттер түрінде (тыңдалым, оқылым, айтылым, жазылым) сауаттылықпен қолдану, күнделікті өзі еркін қолданып жүрген қарым - қатынас құралынан оны тілдік заңдылықтар негізінде танып - білу дағдыларын қалыптастырады. Пәннің мазмұны келесі бөлімдерден тұрады: «Қазіргі қоғам құндылықтары: мәдениет және өркениет. Сөз мәдениеті», «Индустрияландыру: ұлттық өндіріс. Сөз мәдениеті», «Адамзат дамуының жаһандық мәселелері», «Адам өмірін сақтау. Тілдік жүйе және норма», «Сәулет өнері», «Қазақстан бүгінгі әлемде: Қазақстанның өткені мен келешегі», «Экология: ядролық және мұнай өндірістері», «Қазіргі қоғам: миграция және зияткерлік миграция», «Әлемді өзгерткен өнертабыстар», «Туризм: экотуризм»</t>
  </si>
  <si>
    <t>Креативті ойлауға бағыттау, ойларын ауызша еркін жеткізуіне және жаза білуіне қолдау көрсету, дәлелдер келтіру, салыстыру және анализ жасау, бағалау дағдыларын қалыптастыру. Білім алушылар әдеби жанрларға эксперимент жасау арқылы драмалық шығарманы проза тілімен, прозаны поэзия тілімен жазу тәсілдерін меңгере алады. Пәннің мазмұны келесі бөлімдерден тұрады: «Қалың елім, қазағым», «Қазақтың Қанышы», «Парасат пайымы», «Тарих тағылымы», «Кеңістік пен уақыт», «Зобалаң заман шындығы», «Ғасырлық туынды», «Табиғат және адам»</t>
  </si>
  <si>
    <t>Орыс тілі мен әдебиетін кіріктірілген оқыту негізінде тілдік дағдыларды жетілдіруге ықпал етеді, коммуникативтік құзыреттілігін қалыптастырады және дамытады, ғылыми-техникалық, көркем-эстетикалық, әлеуметтік салалардағы ақпаратты пайдалануға мүмкіндік береді, жалпы әлемдік білім беру кеңістігінде бағдарлануға көмектеседі. Пәннің мазмұны келесі бөлімдерден тұрады: «Туризм: Экотуризм», «Человек и Родина», «Наука и этика», «Планета. Земля. Океаны», «Литература и искусство», «Тема социального неравенства в СМИ и литературе», «Торговля и помощь. Справедливая торговля», «Значение труда в жизни человека и общества», «Показатель развития общества: экология, биоресурсы», «Свободное время как показатель развития общества», «Человек и история», «Энергия будущего. Энергия слова», «Мир и безопасность», «Театр и кино в современном мире», «Высшая ценность – права человека», «Современное общество: миграция».</t>
  </si>
  <si>
    <t>Білім берудің алдыңғы сатысында қол жеткізілген шет тілін меңгерудің бастапқы деңгейін арттырады, студенттердің тұрмыстық, мәдени, кәсіби және ғылыми қызметтің әртүрлі салаларындағы әлеуметтік-коммуникативтік міндеттерді шешу үшін қажетті және жеткілікті коммуникативтік құзыреттілік деңгейін меңгеруіне ықпал етеді. Пәнінің мазмұны келесі бөлімдерден тұрады: «Legend or Truth», «Natural Disasters», «Virtual reality», «Organic and non-organic worlds», «Reading for pleasure», «Capabilities of human brain», «Breakthrough technologies», «Space X», «Making connections in biology», «Investigate and report on animal world bats eagles bees and dolphins», «Human brain», Investigate and report on timekeeping devices/Science video», «Work  and inventions», «STEM», «Reading for Pleasure», «Independent project», «The clothes of chemistry».</t>
  </si>
  <si>
    <t>Қазақстанның түрлі тарихи кезеңдердегі этникалық, саяси, әлеуметтік-экономикалық және мәдени дамуының негізгі мәселелерін ұғынуына, оның әлемдік тарихи үдерістегі орны мен рөлін айқындауына; тарихи санасы, азаматтылығы мен патриотизмі бар тұлғаны қалыптастыруға ықпал етеді. Пәннің мазмұны келесі бөлімдерден тұрады: «Өркениет: даму ерекшеліктері», «Этникалық және әлеуметтік процестер», «Мемлекет, соғыс және революциялар тарихынан», « Мәдениеттің дамуы» , «Өркениет: экономикалық даму ерекшеліктері», «Саяси-құқықтық процестер», «Қоғамдық-саяси ойдың дамуы», « Білім мен ғылымның дамуы».</t>
  </si>
  <si>
    <t>Жеке тұлғаның адамгершілік негіздерін қалыптастыруға, оның рухани жетілуіне және өзін-өзі жүзеге асыруына, үйлесімді дамуына ықпал етеді, өзін және басқа адамдарды қабылдауға және түсінуге ықпал етеді, ашықтықтың, әлеуметтік жауапкершіліктің, шығармашылық белсенділіктің және өмірді жағымды қабылдаудың дамуына ықпал етеді. Пәннің мазмұны келесі бөлімдерден тұрады: «Таным жолында», «Тұлғаның қалыптасуы», «Қоғамдағы өмір», «Адамзат әлемі».</t>
  </si>
  <si>
    <t>Жалпыадамзаттық мәдениет саласында белсенді шығармашылық өзін-өзі жүзеге асыруға дайын тұлғаны қалыптастыруға, оқушылардың дене және психикалық денсаулығын нығайтуға деген ынтасын арттыруға, спорттық-ерекше қимыл дағдыларын алуға және дене қабілеттерін дамытуға ықпал етеді. Оқу пәнінің мазмұны келесі бөлімдерден тұрады: «Дене шынықтыру туралы білім», «Жеңіл атлетика», «Спорттық ойындар», «Гимнастика», «Ұлттық спорт түрлері», «Жеңіл атлетика»</t>
  </si>
  <si>
    <t>Мемлекет қорғанысының негіздері, Қазақстан Республикасы Қарулы Күштерінің тағайындалуы, олардың сипаты мен ерекшеліктері туралы түсініктерді қалыптастырады, әскери қызметке саналы көзқарасты тәрбиелейді, төтенше жағдайларда адамның тіршілік әрекеті қауіпсіздігінің дағдыларын қалыптастырады. Пәнінің мазмұны келесі бөлімдерден тұрады: «Қазақстан Республикасының Қарулы Күштері – мемлекеттік қауіпсіздіктің кепілі», «Әскери қызметтің құқықтық негіздері», «Қазақстан Республикасы Қарулы Күштерінің, басқа да әскерлері мен әскери құрылымдарының жалпыәскери жарғылары», «Тактикалық дайындық», «Атыс дайындығы», «Саптық дайындық»,  «Әскери топография», «Әскери роботты техникалардың негіздері», «Өмір қауіпсіздігі және ақпараттық технологиялар негіздері», «Технологиялық дайындық».</t>
  </si>
  <si>
    <t>Ғылыми дүниетанымның негіздерін, әлемнің жаратылыстану бейнесін тұтас қабылдауды, табиғат құбылыстарын байқау, талдау және бекіту қабілетін қалыптастыруға ықпал етеді, әлемнің қазіргі физикалық бейнесінің негізін құрайтын іргелі физикалық заңдар мен принциптер туралы білімді, табиғатты ғылыми тану әдістерін дамытуға ықпал етеді. Пәннің мазмұны келесі бөлімдерден тұрады: «Механика», «Жылу физикасы», «Электр және магнетизм», «Электромагниттік тербелістер», «Электромагниттік толқындар», «Оптика», «Салыстырмалы теорияның элементтері», «Атомдық және кванттық физика», «Нанотехнология және наноматериалдар», «Космология».</t>
  </si>
  <si>
    <t>Заттар мен олардың өзгерістері, заңдар мен теориялар туралы білім жүйесін қалыптастырады, заттар қасиеттерінің олардың құрамы мен құрылымына тәуелділігін түсіндіреді, химиялық процестерді, заңдар мен олардың заңдылықтарын түсінеді. Пәннің мазмұны келесі бөлімдерден тұрады: «Заттардың бөлшектері», «Периодтылық.Химиялық реакциялардың жүру заңдылықтары», «Химиялық реакциялар энергетикасы», «Химия және қоршаған орта», «Көміртек және оның қосылыстары», «Химия және өмір»</t>
  </si>
  <si>
    <t xml:space="preserve">Ұйымның әртүрлі деңгейлеріндегі өмірдің мәнін, дамуын және көріністерін түсінуге ықпал етеді. Пәннің мазмұны келесі бөлімдерден тұрады: «Молекулярлық биология және биохимия», «Жасушалық биология», «Қоректену», «Заттардың  тасымалдануы», «Тынысалу», «Бөліп шығару», «Жасушалық цикл Көбею», «Тұқым қуалаушылық пен өзгергіштік заңдылықтары»,  «Эволюциялық даму Селекция негіздері. Тірі ағзалардың алуантүрлілігі», «Координация және реттеу», «Қозғалыс», «Биомедицина және биоинформатика»,  «Биотехнология», «Биосфера, экожүйе, популяция»,  «Экология және адам іс- әрекетінің қоршаған ортаға әсері». </t>
  </si>
  <si>
    <t>Географиялық кеңістіктің барлық деңгейлерінде туындайтын геоэкологиялық, экономикалық, әлеуметтік, геосаяси және жаһандық проблемаларды шешуге бағытталған білімді, іскерлікті және дағдыларды қалыптастырады. Пәннің мазмұны келесі бөлімдерден тұрады: «Географиялық зерттеу әдістері», «Картография және геоинформатика», «Табиғатты пайдалану және геоэкология», «Геоэкономика», «Геосаясат», «Елтану», «Адамзаттың ғаламдық проблемалары».</t>
  </si>
  <si>
    <t>ЖБП 2. Информатика</t>
  </si>
  <si>
    <t>ЖБП 3. Қазақ тілі</t>
  </si>
  <si>
    <t>ЖБП 4. Қазақ әдебиеті</t>
  </si>
  <si>
    <t>ЖБП 5. Орыс тілі және әдебиеті</t>
  </si>
  <si>
    <t>ЖБП 6. Шетел тілі</t>
  </si>
  <si>
    <t>ЖБП 7. Қазақстан тарихы</t>
  </si>
  <si>
    <t>ЖБП 8. Өзін-өзі тану</t>
  </si>
  <si>
    <t>ЖБП 9. Дене тәрбиесі</t>
  </si>
  <si>
    <t xml:space="preserve">ЖБП 10. Алғашқы әскери және технологиялық дайындық </t>
  </si>
  <si>
    <t>ЖБП 11. Физика</t>
  </si>
  <si>
    <t>ЖБП 12. Химия</t>
  </si>
  <si>
    <t>ЖБП 13. Биология</t>
  </si>
  <si>
    <t>ЖБП 14. География</t>
  </si>
  <si>
    <t>7/168</t>
  </si>
  <si>
    <t>12/288</t>
  </si>
  <si>
    <t>мемлекеттік</t>
  </si>
  <si>
    <t xml:space="preserve">«Конструктивті және құрылыс жұмыстары» 4 бөлім, 18 құзыреттілік - Электр монтажы WorldSkills стандартты қамтылған </t>
  </si>
  <si>
    <t>9/216</t>
  </si>
  <si>
    <t>ОН 1.8.  Кәсіби бағыттағы мәтіндерді аудару техникасын (сөздікпен) меңгеру.</t>
  </si>
  <si>
    <t>Электр қозғалтқыштар, генераторлар, трансформаторлар, кабельдік желілер, тарату құрылғыларының аппаратураларын, электр желілері мен электр аспаптарын, контроллерлерді жөндеу және монтаждауда қарапайым және күрделілігі орташа бақылау-өлшеу құралдарын жөндеу жұмыстары бойынша теориялық және практикалық білімі бар мамандарды даярлау.</t>
  </si>
  <si>
    <t xml:space="preserve">"Электр жабдықтарын пайдалану және жөндеу" ҚР "Атамекен" ҰКП Бұйрық №86.  02.05.2019ж.                                                                 "Электр жабдықтарына қызмет көрсету, монтаждау және баптау"  ҚР "Атамекен" ҰКП Бұйрық №132.   24.06.2020ж. </t>
  </si>
  <si>
    <t xml:space="preserve"> ББ "Электромонтаж"құзыреттілігі бойынша WorldSkills стандарттарын оқытады</t>
  </si>
</sst>
</file>

<file path=xl/styles.xml><?xml version="1.0" encoding="utf-8"?>
<styleSheet xmlns="http://schemas.openxmlformats.org/spreadsheetml/2006/main">
  <fonts count="7">
    <font>
      <sz val="11"/>
      <color theme="1"/>
      <name val="Calibri"/>
      <family val="2"/>
      <charset val="1"/>
      <scheme val="minor"/>
    </font>
    <font>
      <b/>
      <sz val="12"/>
      <color rgb="FF000000"/>
      <name val="Times New Roman"/>
      <family val="1"/>
      <charset val="204"/>
    </font>
    <font>
      <sz val="12"/>
      <color theme="1"/>
      <name val="Times New Roman"/>
      <family val="1"/>
      <charset val="204"/>
    </font>
    <font>
      <sz val="12"/>
      <color rgb="FF000000"/>
      <name val="Times New Roman"/>
      <family val="1"/>
      <charset val="204"/>
    </font>
    <font>
      <sz val="12"/>
      <name val="Times New Roman"/>
      <family val="1"/>
      <charset val="204"/>
    </font>
    <font>
      <sz val="12"/>
      <color rgb="FFFF0000"/>
      <name val="Times New Roman"/>
      <family val="1"/>
      <charset val="204"/>
    </font>
    <font>
      <sz val="12"/>
      <color theme="1"/>
      <name val="Calibri"/>
      <family val="2"/>
      <charset val="1"/>
      <scheme val="minor"/>
    </font>
  </fonts>
  <fills count="3">
    <fill>
      <patternFill patternType="none"/>
    </fill>
    <fill>
      <patternFill patternType="gray125"/>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cellStyleXfs>
  <cellXfs count="57">
    <xf numFmtId="0" fontId="0" fillId="0" borderId="0" xfId="0"/>
    <xf numFmtId="0" fontId="1" fillId="0" borderId="1" xfId="0" applyFont="1" applyBorder="1" applyAlignment="1">
      <alignment horizontal="justify" vertical="center" wrapText="1"/>
    </xf>
    <xf numFmtId="0" fontId="0" fillId="0" borderId="0" xfId="0" applyAlignment="1">
      <alignment vertical="top"/>
    </xf>
    <xf numFmtId="0" fontId="1" fillId="0" borderId="1" xfId="0" applyFont="1" applyBorder="1" applyAlignment="1">
      <alignment horizontal="center" vertical="center" wrapText="1"/>
    </xf>
    <xf numFmtId="0" fontId="2" fillId="0" borderId="1" xfId="0" applyFont="1" applyBorder="1" applyAlignment="1">
      <alignment vertical="top" wrapText="1"/>
    </xf>
    <xf numFmtId="49" fontId="2" fillId="0" borderId="1" xfId="0" applyNumberFormat="1" applyFont="1" applyBorder="1" applyAlignment="1">
      <alignment horizontal="center" vertical="top" wrapText="1"/>
    </xf>
    <xf numFmtId="0" fontId="2" fillId="0" borderId="1" xfId="0" applyFont="1" applyBorder="1" applyAlignment="1">
      <alignment vertical="center" wrapText="1"/>
    </xf>
    <xf numFmtId="0" fontId="4" fillId="0" borderId="1" xfId="0" applyFont="1" applyBorder="1" applyAlignment="1">
      <alignment vertical="center" wrapText="1"/>
    </xf>
    <xf numFmtId="0" fontId="2" fillId="2" borderId="1" xfId="0" applyFont="1" applyFill="1" applyBorder="1" applyAlignment="1">
      <alignment vertical="center" wrapText="1"/>
    </xf>
    <xf numFmtId="49" fontId="1" fillId="0" borderId="1" xfId="0" applyNumberFormat="1" applyFont="1" applyBorder="1" applyAlignment="1">
      <alignment horizontal="center" vertical="top" wrapText="1"/>
    </xf>
    <xf numFmtId="49" fontId="3" fillId="0" borderId="1" xfId="0" applyNumberFormat="1" applyFont="1" applyBorder="1" applyAlignment="1">
      <alignment horizontal="center" vertical="top" wrapText="1"/>
    </xf>
    <xf numFmtId="49" fontId="0" fillId="0" borderId="0" xfId="0" applyNumberFormat="1" applyFont="1" applyAlignment="1">
      <alignment horizontal="center" vertical="top"/>
    </xf>
    <xf numFmtId="0" fontId="3" fillId="0" borderId="1" xfId="0" applyFont="1" applyBorder="1" applyAlignment="1">
      <alignment horizontal="center" vertical="top" wrapText="1"/>
    </xf>
    <xf numFmtId="49" fontId="3" fillId="2" borderId="1" xfId="0" applyNumberFormat="1" applyFont="1" applyFill="1" applyBorder="1" applyAlignment="1">
      <alignment horizontal="center" vertical="top" wrapText="1"/>
    </xf>
    <xf numFmtId="0" fontId="6" fillId="0" borderId="0" xfId="0" applyFont="1" applyAlignment="1">
      <alignment vertical="top"/>
    </xf>
    <xf numFmtId="0" fontId="6" fillId="0" borderId="0" xfId="0" applyFont="1"/>
    <xf numFmtId="49" fontId="6" fillId="0" borderId="0" xfId="0" applyNumberFormat="1" applyFont="1" applyAlignment="1">
      <alignment horizontal="center" vertical="top"/>
    </xf>
    <xf numFmtId="0" fontId="1" fillId="0" borderId="0" xfId="0" applyFont="1" applyAlignment="1">
      <alignment horizontal="center"/>
    </xf>
    <xf numFmtId="49" fontId="3" fillId="0" borderId="0" xfId="0" applyNumberFormat="1" applyFont="1" applyAlignment="1">
      <alignment horizontal="center" vertical="top"/>
    </xf>
    <xf numFmtId="0" fontId="3" fillId="2" borderId="1" xfId="0" applyFont="1" applyFill="1" applyBorder="1" applyAlignment="1">
      <alignment horizontal="center" vertical="top" wrapText="1"/>
    </xf>
    <xf numFmtId="0" fontId="6" fillId="2" borderId="0" xfId="0" applyFont="1" applyFill="1"/>
    <xf numFmtId="49" fontId="4" fillId="0" borderId="1" xfId="0" applyNumberFormat="1" applyFont="1" applyBorder="1" applyAlignment="1">
      <alignment horizontal="center" vertical="top" wrapText="1"/>
    </xf>
    <xf numFmtId="2" fontId="6" fillId="0" borderId="0" xfId="0" applyNumberFormat="1" applyFont="1" applyAlignment="1">
      <alignment vertical="top"/>
    </xf>
    <xf numFmtId="2" fontId="6" fillId="2" borderId="0" xfId="0" applyNumberFormat="1" applyFont="1" applyFill="1" applyAlignment="1">
      <alignment vertical="top"/>
    </xf>
    <xf numFmtId="2" fontId="0" fillId="0" borderId="0" xfId="0" applyNumberFormat="1" applyAlignment="1">
      <alignment vertical="top"/>
    </xf>
    <xf numFmtId="0" fontId="1" fillId="0" borderId="0" xfId="0" applyFont="1" applyAlignment="1">
      <alignment horizontal="center" vertical="center"/>
    </xf>
    <xf numFmtId="0" fontId="1" fillId="0" borderId="3" xfId="0" applyFont="1" applyBorder="1" applyAlignment="1">
      <alignment vertical="top" wrapText="1"/>
    </xf>
    <xf numFmtId="0" fontId="1" fillId="0" borderId="2" xfId="0" applyFont="1" applyBorder="1" applyAlignment="1">
      <alignment vertical="top" wrapText="1"/>
    </xf>
    <xf numFmtId="0" fontId="3" fillId="0" borderId="1" xfId="0" applyFont="1" applyBorder="1" applyAlignment="1">
      <alignment horizontal="left" wrapText="1"/>
    </xf>
    <xf numFmtId="0" fontId="1" fillId="0" borderId="4" xfId="0" applyFont="1" applyBorder="1" applyAlignment="1">
      <alignment vertical="top" wrapText="1"/>
    </xf>
    <xf numFmtId="0" fontId="1" fillId="0" borderId="5" xfId="0" applyFont="1" applyBorder="1" applyAlignment="1">
      <alignment vertical="top" wrapText="1"/>
    </xf>
    <xf numFmtId="0" fontId="1" fillId="0" borderId="6" xfId="0" applyFont="1" applyBorder="1" applyAlignment="1">
      <alignment vertical="top" wrapText="1"/>
    </xf>
    <xf numFmtId="0" fontId="1" fillId="0" borderId="7" xfId="0" applyFont="1" applyBorder="1" applyAlignment="1">
      <alignment vertical="top" wrapText="1"/>
    </xf>
    <xf numFmtId="0" fontId="1" fillId="0" borderId="8" xfId="0" applyFont="1" applyBorder="1" applyAlignment="1">
      <alignment vertical="top" wrapText="1"/>
    </xf>
    <xf numFmtId="0" fontId="1" fillId="0" borderId="9" xfId="0" applyFont="1" applyBorder="1" applyAlignment="1">
      <alignment vertical="top" wrapText="1"/>
    </xf>
    <xf numFmtId="0" fontId="2" fillId="0" borderId="1" xfId="0" applyFont="1" applyBorder="1" applyAlignment="1">
      <alignment horizontal="left" vertical="top" wrapText="1"/>
    </xf>
    <xf numFmtId="0" fontId="3" fillId="0" borderId="1" xfId="0" applyFont="1" applyBorder="1" applyAlignment="1">
      <alignment horizontal="left" vertical="top"/>
    </xf>
    <xf numFmtId="0" fontId="2" fillId="0" borderId="4" xfId="0" applyFont="1" applyBorder="1" applyAlignment="1">
      <alignment horizontal="left" vertical="top" wrapText="1"/>
    </xf>
    <xf numFmtId="0" fontId="2" fillId="0" borderId="5" xfId="0" applyFont="1" applyBorder="1" applyAlignment="1">
      <alignment horizontal="left" vertical="top"/>
    </xf>
    <xf numFmtId="0" fontId="2" fillId="0" borderId="6" xfId="0" applyFont="1" applyBorder="1" applyAlignment="1">
      <alignment horizontal="left" vertical="top"/>
    </xf>
    <xf numFmtId="0" fontId="2" fillId="0" borderId="7" xfId="0" applyFont="1" applyBorder="1" applyAlignment="1">
      <alignment horizontal="left" vertical="top"/>
    </xf>
    <xf numFmtId="0" fontId="2" fillId="0" borderId="8" xfId="0" applyFont="1" applyBorder="1" applyAlignment="1">
      <alignment horizontal="left" vertical="top"/>
    </xf>
    <xf numFmtId="0" fontId="2" fillId="0" borderId="9" xfId="0" applyFont="1" applyBorder="1" applyAlignment="1">
      <alignment horizontal="left" vertical="top"/>
    </xf>
    <xf numFmtId="0" fontId="1" fillId="0" borderId="3" xfId="0" applyFont="1" applyBorder="1" applyAlignment="1"/>
    <xf numFmtId="0" fontId="1" fillId="0" borderId="2" xfId="0" applyFont="1" applyBorder="1" applyAlignment="1"/>
    <xf numFmtId="0" fontId="1" fillId="0" borderId="3" xfId="0" applyFont="1" applyBorder="1" applyAlignment="1">
      <alignment vertical="top"/>
    </xf>
    <xf numFmtId="0" fontId="1" fillId="0" borderId="2" xfId="0" applyFont="1" applyBorder="1" applyAlignment="1">
      <alignment vertical="top"/>
    </xf>
    <xf numFmtId="0" fontId="4" fillId="0" borderId="1" xfId="0" applyFont="1" applyBorder="1" applyAlignment="1">
      <alignment horizontal="left" vertical="top" wrapText="1"/>
    </xf>
    <xf numFmtId="0" fontId="5" fillId="0" borderId="1" xfId="0" applyFont="1" applyBorder="1" applyAlignment="1">
      <alignment horizontal="left" vertical="top" wrapText="1"/>
    </xf>
    <xf numFmtId="0" fontId="3" fillId="0" borderId="3" xfId="0" applyFont="1" applyBorder="1" applyAlignment="1">
      <alignment horizontal="left" vertical="top" wrapText="1"/>
    </xf>
    <xf numFmtId="0" fontId="3" fillId="0" borderId="2" xfId="0" applyFont="1" applyBorder="1" applyAlignment="1">
      <alignment horizontal="left" vertical="top" wrapText="1"/>
    </xf>
    <xf numFmtId="0" fontId="3" fillId="2" borderId="1" xfId="0" applyFont="1" applyFill="1" applyBorder="1" applyAlignment="1">
      <alignment horizontal="left" vertical="top" wrapText="1"/>
    </xf>
    <xf numFmtId="0" fontId="1" fillId="0" borderId="1" xfId="0" applyFont="1" applyBorder="1" applyAlignment="1">
      <alignment vertical="top" wrapText="1"/>
    </xf>
    <xf numFmtId="0" fontId="3" fillId="0" borderId="1" xfId="0" applyFont="1" applyBorder="1" applyAlignment="1">
      <alignment horizontal="left" vertical="top" wrapText="1"/>
    </xf>
    <xf numFmtId="0" fontId="1" fillId="0" borderId="0" xfId="0" applyFont="1" applyAlignment="1">
      <alignment horizontal="center"/>
    </xf>
    <xf numFmtId="0" fontId="2" fillId="2" borderId="1" xfId="0" applyFont="1" applyFill="1" applyBorder="1" applyAlignment="1">
      <alignment horizontal="left" vertical="top" wrapText="1"/>
    </xf>
    <xf numFmtId="0" fontId="0" fillId="0" borderId="0" xfId="0" applyAlignment="1">
      <alignment horizontal="center"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E75"/>
  <sheetViews>
    <sheetView tabSelected="1" topLeftCell="A50" zoomScale="98" zoomScaleNormal="98" workbookViewId="0">
      <selection activeCell="F41" sqref="F41"/>
    </sheetView>
  </sheetViews>
  <sheetFormatPr defaultRowHeight="15"/>
  <cols>
    <col min="1" max="1" width="6.28515625" style="2" customWidth="1"/>
    <col min="2" max="2" width="35.28515625" customWidth="1"/>
    <col min="3" max="3" width="52.85546875" customWidth="1"/>
    <col min="4" max="4" width="16.42578125" style="11" customWidth="1"/>
    <col min="5" max="5" width="9.140625" style="24"/>
  </cols>
  <sheetData>
    <row r="1" spans="1:5" s="15" customFormat="1" ht="15.75">
      <c r="A1" s="14"/>
      <c r="D1" s="16"/>
      <c r="E1" s="22"/>
    </row>
    <row r="2" spans="1:5" s="15" customFormat="1" ht="15.75">
      <c r="A2" s="25" t="s">
        <v>1</v>
      </c>
      <c r="B2" s="25"/>
      <c r="C2" s="25"/>
      <c r="D2" s="25"/>
      <c r="E2" s="22"/>
    </row>
    <row r="3" spans="1:5" s="15" customFormat="1" ht="15.75">
      <c r="A3" s="14"/>
      <c r="D3" s="16"/>
      <c r="E3" s="22"/>
    </row>
    <row r="4" spans="1:5" s="15" customFormat="1" ht="22.5" customHeight="1">
      <c r="A4" s="26" t="s">
        <v>2</v>
      </c>
      <c r="B4" s="27"/>
      <c r="C4" s="35" t="s">
        <v>136</v>
      </c>
      <c r="D4" s="35"/>
      <c r="E4" s="22"/>
    </row>
    <row r="5" spans="1:5" s="15" customFormat="1" ht="15.6" customHeight="1">
      <c r="A5" s="29" t="s">
        <v>3</v>
      </c>
      <c r="B5" s="30"/>
      <c r="C5" s="37" t="s">
        <v>137</v>
      </c>
      <c r="D5" s="38"/>
      <c r="E5" s="22"/>
    </row>
    <row r="6" spans="1:5" s="15" customFormat="1" ht="9" customHeight="1">
      <c r="A6" s="31"/>
      <c r="B6" s="32"/>
      <c r="C6" s="39"/>
      <c r="D6" s="40"/>
      <c r="E6" s="22"/>
    </row>
    <row r="7" spans="1:5" s="15" customFormat="1" ht="8.25" customHeight="1">
      <c r="A7" s="33"/>
      <c r="B7" s="34"/>
      <c r="C7" s="41"/>
      <c r="D7" s="42"/>
      <c r="E7" s="22"/>
    </row>
    <row r="8" spans="1:5" s="15" customFormat="1" ht="15.75">
      <c r="A8" s="43" t="s">
        <v>4</v>
      </c>
      <c r="B8" s="44"/>
      <c r="C8" s="36" t="s">
        <v>92</v>
      </c>
      <c r="D8" s="36"/>
      <c r="E8" s="22"/>
    </row>
    <row r="9" spans="1:5" s="15" customFormat="1" ht="15.75">
      <c r="A9" s="45" t="s">
        <v>5</v>
      </c>
      <c r="B9" s="46"/>
      <c r="C9" s="28" t="s">
        <v>95</v>
      </c>
      <c r="D9" s="28"/>
      <c r="E9" s="22"/>
    </row>
    <row r="10" spans="1:5" s="15" customFormat="1" ht="15.75">
      <c r="A10" s="43" t="s">
        <v>6</v>
      </c>
      <c r="B10" s="44"/>
      <c r="C10" s="36" t="s">
        <v>93</v>
      </c>
      <c r="D10" s="36"/>
      <c r="E10" s="22"/>
    </row>
    <row r="11" spans="1:5" s="15" customFormat="1" ht="109.5" customHeight="1">
      <c r="A11" s="45" t="s">
        <v>7</v>
      </c>
      <c r="B11" s="46"/>
      <c r="C11" s="47" t="s">
        <v>194</v>
      </c>
      <c r="D11" s="48"/>
      <c r="E11" s="22"/>
    </row>
    <row r="12" spans="1:5" s="15" customFormat="1" ht="15.75" customHeight="1">
      <c r="A12" s="26" t="s">
        <v>8</v>
      </c>
      <c r="B12" s="27"/>
      <c r="C12" s="49">
        <v>3</v>
      </c>
      <c r="D12" s="50"/>
      <c r="E12" s="22"/>
    </row>
    <row r="13" spans="1:5" s="15" customFormat="1" ht="15.75" customHeight="1">
      <c r="A13" s="26" t="s">
        <v>9</v>
      </c>
      <c r="B13" s="27"/>
      <c r="C13" s="49">
        <v>3</v>
      </c>
      <c r="D13" s="50"/>
      <c r="E13" s="22"/>
    </row>
    <row r="14" spans="1:5" s="15" customFormat="1" ht="64.5" customHeight="1">
      <c r="A14" s="26" t="s">
        <v>10</v>
      </c>
      <c r="B14" s="27"/>
      <c r="C14" s="51" t="s">
        <v>195</v>
      </c>
      <c r="D14" s="51"/>
      <c r="E14" s="22"/>
    </row>
    <row r="15" spans="1:5" s="15" customFormat="1" ht="37.5" customHeight="1">
      <c r="A15" s="26" t="s">
        <v>11</v>
      </c>
      <c r="B15" s="27"/>
      <c r="C15" s="51" t="s">
        <v>191</v>
      </c>
      <c r="D15" s="51"/>
      <c r="E15" s="22"/>
    </row>
    <row r="16" spans="1:5" s="15" customFormat="1" ht="15.75">
      <c r="A16" s="26" t="s">
        <v>13</v>
      </c>
      <c r="B16" s="27"/>
      <c r="C16" s="53" t="s">
        <v>25</v>
      </c>
      <c r="D16" s="53"/>
      <c r="E16" s="22"/>
    </row>
    <row r="17" spans="1:5" s="15" customFormat="1" ht="15.75">
      <c r="A17" s="26" t="s">
        <v>12</v>
      </c>
      <c r="B17" s="27"/>
      <c r="C17" s="53" t="s">
        <v>94</v>
      </c>
      <c r="D17" s="53"/>
      <c r="E17" s="22"/>
    </row>
    <row r="18" spans="1:5" s="15" customFormat="1" ht="15.75">
      <c r="A18" s="26" t="s">
        <v>14</v>
      </c>
      <c r="B18" s="27"/>
      <c r="C18" s="51" t="s">
        <v>190</v>
      </c>
      <c r="D18" s="51"/>
      <c r="E18" s="22"/>
    </row>
    <row r="19" spans="1:5" s="15" customFormat="1" ht="15.75">
      <c r="A19" s="52" t="s">
        <v>15</v>
      </c>
      <c r="B19" s="52"/>
      <c r="C19" s="47">
        <v>180</v>
      </c>
      <c r="D19" s="53"/>
      <c r="E19" s="22"/>
    </row>
    <row r="20" spans="1:5" s="15" customFormat="1" ht="125.25" customHeight="1">
      <c r="A20" s="52" t="s">
        <v>16</v>
      </c>
      <c r="B20" s="52"/>
      <c r="C20" s="51" t="s">
        <v>138</v>
      </c>
      <c r="D20" s="51"/>
      <c r="E20" s="22"/>
    </row>
    <row r="21" spans="1:5" s="15" customFormat="1" ht="35.25" customHeight="1">
      <c r="A21" s="52" t="s">
        <v>17</v>
      </c>
      <c r="B21" s="52"/>
      <c r="C21" s="53" t="s">
        <v>26</v>
      </c>
      <c r="D21" s="53"/>
      <c r="E21" s="22"/>
    </row>
    <row r="22" spans="1:5" s="15" customFormat="1" ht="47.25" customHeight="1">
      <c r="A22" s="52" t="s">
        <v>18</v>
      </c>
      <c r="B22" s="52"/>
      <c r="C22" s="53" t="s">
        <v>27</v>
      </c>
      <c r="D22" s="53"/>
      <c r="E22" s="22"/>
    </row>
    <row r="23" spans="1:5" s="15" customFormat="1" ht="48" customHeight="1">
      <c r="A23" s="52" t="s">
        <v>19</v>
      </c>
      <c r="B23" s="52"/>
      <c r="C23" s="53" t="s">
        <v>139</v>
      </c>
      <c r="D23" s="53"/>
      <c r="E23" s="22"/>
    </row>
    <row r="24" spans="1:5" s="15" customFormat="1" ht="32.25" customHeight="1">
      <c r="A24" s="52" t="s">
        <v>20</v>
      </c>
      <c r="B24" s="52"/>
      <c r="C24" s="53" t="s">
        <v>196</v>
      </c>
      <c r="D24" s="53"/>
      <c r="E24" s="22"/>
    </row>
    <row r="25" spans="1:5" s="15" customFormat="1" ht="15.75">
      <c r="A25" s="14"/>
      <c r="D25" s="16"/>
      <c r="E25" s="22"/>
    </row>
    <row r="26" spans="1:5" s="15" customFormat="1" ht="15.75">
      <c r="A26" s="54" t="s">
        <v>21</v>
      </c>
      <c r="B26" s="54"/>
      <c r="C26" s="54"/>
      <c r="D26" s="54"/>
      <c r="E26" s="22"/>
    </row>
    <row r="27" spans="1:5" s="15" customFormat="1" ht="15.75">
      <c r="A27" s="17"/>
      <c r="B27" s="17"/>
      <c r="C27" s="17"/>
      <c r="D27" s="18"/>
      <c r="E27" s="22"/>
    </row>
    <row r="28" spans="1:5" s="15" customFormat="1" ht="47.25">
      <c r="A28" s="3" t="s">
        <v>0</v>
      </c>
      <c r="B28" s="3" t="s">
        <v>22</v>
      </c>
      <c r="C28" s="3" t="s">
        <v>24</v>
      </c>
      <c r="D28" s="9" t="s">
        <v>23</v>
      </c>
      <c r="E28" s="22"/>
    </row>
    <row r="29" spans="1:5" s="15" customFormat="1" ht="267.75">
      <c r="A29" s="12">
        <v>1</v>
      </c>
      <c r="B29" s="4" t="s">
        <v>140</v>
      </c>
      <c r="C29" s="4" t="s">
        <v>161</v>
      </c>
      <c r="D29" s="5" t="s">
        <v>130</v>
      </c>
      <c r="E29" s="22">
        <v>8</v>
      </c>
    </row>
    <row r="30" spans="1:5" s="15" customFormat="1" ht="189">
      <c r="A30" s="12">
        <v>2</v>
      </c>
      <c r="B30" s="4" t="s">
        <v>175</v>
      </c>
      <c r="C30" s="4" t="s">
        <v>162</v>
      </c>
      <c r="D30" s="5" t="s">
        <v>135</v>
      </c>
      <c r="E30" s="22">
        <v>2</v>
      </c>
    </row>
    <row r="31" spans="1:5" s="15" customFormat="1" ht="267.75">
      <c r="A31" s="12">
        <v>3</v>
      </c>
      <c r="B31" s="4" t="s">
        <v>176</v>
      </c>
      <c r="C31" s="4" t="s">
        <v>163</v>
      </c>
      <c r="D31" s="5" t="s">
        <v>132</v>
      </c>
      <c r="E31" s="22">
        <v>3</v>
      </c>
    </row>
    <row r="32" spans="1:5" s="15" customFormat="1" ht="189">
      <c r="A32" s="12">
        <v>4</v>
      </c>
      <c r="B32" s="4" t="s">
        <v>177</v>
      </c>
      <c r="C32" s="4" t="s">
        <v>164</v>
      </c>
      <c r="D32" s="5" t="s">
        <v>132</v>
      </c>
      <c r="E32" s="22">
        <v>3</v>
      </c>
    </row>
    <row r="33" spans="1:5" s="15" customFormat="1" ht="315">
      <c r="A33" s="12">
        <v>5</v>
      </c>
      <c r="B33" s="4" t="s">
        <v>178</v>
      </c>
      <c r="C33" s="4" t="s">
        <v>165</v>
      </c>
      <c r="D33" s="5" t="s">
        <v>131</v>
      </c>
      <c r="E33" s="22">
        <v>4</v>
      </c>
    </row>
    <row r="34" spans="1:5" s="15" customFormat="1" ht="267.75">
      <c r="A34" s="12">
        <v>6</v>
      </c>
      <c r="B34" s="4" t="s">
        <v>179</v>
      </c>
      <c r="C34" s="4" t="s">
        <v>166</v>
      </c>
      <c r="D34" s="5" t="s">
        <v>131</v>
      </c>
      <c r="E34" s="22">
        <v>4</v>
      </c>
    </row>
    <row r="35" spans="1:5" s="15" customFormat="1" ht="204.75">
      <c r="A35" s="12">
        <v>7</v>
      </c>
      <c r="B35" s="4" t="s">
        <v>180</v>
      </c>
      <c r="C35" s="4" t="s">
        <v>167</v>
      </c>
      <c r="D35" s="5" t="s">
        <v>131</v>
      </c>
      <c r="E35" s="22">
        <v>4</v>
      </c>
    </row>
    <row r="36" spans="1:5" s="15" customFormat="1" ht="157.5">
      <c r="A36" s="12">
        <v>8</v>
      </c>
      <c r="B36" s="4" t="s">
        <v>181</v>
      </c>
      <c r="C36" s="4" t="s">
        <v>168</v>
      </c>
      <c r="D36" s="5" t="s">
        <v>135</v>
      </c>
      <c r="E36" s="22">
        <v>2</v>
      </c>
    </row>
    <row r="37" spans="1:5" s="15" customFormat="1" ht="173.25">
      <c r="A37" s="12">
        <v>9</v>
      </c>
      <c r="B37" s="4" t="s">
        <v>182</v>
      </c>
      <c r="C37" s="4" t="s">
        <v>169</v>
      </c>
      <c r="D37" s="5" t="s">
        <v>133</v>
      </c>
      <c r="E37" s="22">
        <v>5</v>
      </c>
    </row>
    <row r="38" spans="1:5" s="15" customFormat="1" ht="283.5">
      <c r="A38" s="12">
        <v>10</v>
      </c>
      <c r="B38" s="4" t="s">
        <v>183</v>
      </c>
      <c r="C38" s="4" t="s">
        <v>170</v>
      </c>
      <c r="D38" s="5" t="s">
        <v>131</v>
      </c>
      <c r="E38" s="22">
        <v>4</v>
      </c>
    </row>
    <row r="39" spans="1:5" s="15" customFormat="1" ht="236.25">
      <c r="A39" s="12">
        <v>11</v>
      </c>
      <c r="B39" s="4" t="s">
        <v>184</v>
      </c>
      <c r="C39" s="4" t="s">
        <v>171</v>
      </c>
      <c r="D39" s="5" t="s">
        <v>134</v>
      </c>
      <c r="E39" s="22">
        <v>6</v>
      </c>
    </row>
    <row r="40" spans="1:5" s="15" customFormat="1" ht="176.25" customHeight="1">
      <c r="A40" s="12">
        <v>12</v>
      </c>
      <c r="B40" s="4" t="s">
        <v>185</v>
      </c>
      <c r="C40" s="4" t="s">
        <v>172</v>
      </c>
      <c r="D40" s="5" t="s">
        <v>134</v>
      </c>
      <c r="E40" s="22">
        <v>6</v>
      </c>
    </row>
    <row r="41" spans="1:5" s="15" customFormat="1" ht="220.5">
      <c r="A41" s="12">
        <v>13</v>
      </c>
      <c r="B41" s="4" t="s">
        <v>186</v>
      </c>
      <c r="C41" s="4" t="s">
        <v>173</v>
      </c>
      <c r="D41" s="5" t="s">
        <v>132</v>
      </c>
      <c r="E41" s="22">
        <v>3</v>
      </c>
    </row>
    <row r="42" spans="1:5" s="15" customFormat="1" ht="157.5">
      <c r="A42" s="12">
        <v>14</v>
      </c>
      <c r="B42" s="4" t="s">
        <v>187</v>
      </c>
      <c r="C42" s="4" t="s">
        <v>174</v>
      </c>
      <c r="D42" s="5" t="s">
        <v>132</v>
      </c>
      <c r="E42" s="22">
        <v>3</v>
      </c>
    </row>
    <row r="43" spans="1:5" s="15" customFormat="1" ht="31.5">
      <c r="A43" s="12">
        <v>15</v>
      </c>
      <c r="B43" s="55" t="s">
        <v>96</v>
      </c>
      <c r="C43" s="6" t="s">
        <v>97</v>
      </c>
      <c r="D43" s="13" t="s">
        <v>135</v>
      </c>
      <c r="E43" s="22">
        <v>2</v>
      </c>
    </row>
    <row r="44" spans="1:5" s="15" customFormat="1" ht="31.5">
      <c r="A44" s="12"/>
      <c r="B44" s="55"/>
      <c r="C44" s="6" t="s">
        <v>98</v>
      </c>
      <c r="D44" s="13" t="s">
        <v>135</v>
      </c>
      <c r="E44" s="22">
        <v>2</v>
      </c>
    </row>
    <row r="45" spans="1:5" s="15" customFormat="1" ht="32.25" customHeight="1">
      <c r="A45" s="12">
        <v>16</v>
      </c>
      <c r="B45" s="55" t="s">
        <v>99</v>
      </c>
      <c r="C45" s="6" t="s">
        <v>100</v>
      </c>
      <c r="D45" s="13" t="s">
        <v>158</v>
      </c>
      <c r="E45" s="22">
        <v>1</v>
      </c>
    </row>
    <row r="46" spans="1:5" s="15" customFormat="1" ht="43.5" customHeight="1">
      <c r="A46" s="12"/>
      <c r="B46" s="55"/>
      <c r="C46" s="6" t="s">
        <v>101</v>
      </c>
      <c r="D46" s="13" t="s">
        <v>158</v>
      </c>
      <c r="E46" s="22">
        <v>1</v>
      </c>
    </row>
    <row r="47" spans="1:5" s="15" customFormat="1" ht="32.25" customHeight="1">
      <c r="A47" s="12">
        <v>17</v>
      </c>
      <c r="B47" s="55" t="s">
        <v>102</v>
      </c>
      <c r="C47" s="6" t="s">
        <v>103</v>
      </c>
      <c r="D47" s="13" t="s">
        <v>158</v>
      </c>
      <c r="E47" s="22">
        <v>1</v>
      </c>
    </row>
    <row r="48" spans="1:5" s="15" customFormat="1" ht="31.5">
      <c r="A48" s="12"/>
      <c r="B48" s="55"/>
      <c r="C48" s="6" t="s">
        <v>104</v>
      </c>
      <c r="D48" s="13" t="s">
        <v>158</v>
      </c>
      <c r="E48" s="22">
        <v>1</v>
      </c>
    </row>
    <row r="49" spans="1:5" s="15" customFormat="1" ht="47.25">
      <c r="A49" s="12"/>
      <c r="B49" s="55"/>
      <c r="C49" s="6" t="s">
        <v>105</v>
      </c>
      <c r="D49" s="13" t="s">
        <v>158</v>
      </c>
      <c r="E49" s="22">
        <v>1</v>
      </c>
    </row>
    <row r="50" spans="1:5" s="15" customFormat="1" ht="47.25">
      <c r="A50" s="12"/>
      <c r="B50" s="55"/>
      <c r="C50" s="6" t="s">
        <v>106</v>
      </c>
      <c r="D50" s="13" t="s">
        <v>158</v>
      </c>
      <c r="E50" s="22">
        <v>1</v>
      </c>
    </row>
    <row r="51" spans="1:5" s="15" customFormat="1" ht="15.75">
      <c r="A51" s="12"/>
      <c r="B51" s="55"/>
      <c r="C51" s="6" t="s">
        <v>107</v>
      </c>
      <c r="D51" s="13" t="s">
        <v>158</v>
      </c>
      <c r="E51" s="22">
        <v>1</v>
      </c>
    </row>
    <row r="52" spans="1:5" s="15" customFormat="1" ht="48" customHeight="1">
      <c r="A52" s="12">
        <v>20</v>
      </c>
      <c r="B52" s="55" t="s">
        <v>108</v>
      </c>
      <c r="C52" s="6" t="s">
        <v>109</v>
      </c>
      <c r="D52" s="10" t="s">
        <v>134</v>
      </c>
      <c r="E52" s="22">
        <v>6</v>
      </c>
    </row>
    <row r="53" spans="1:5" s="15" customFormat="1" ht="31.5">
      <c r="A53" s="12"/>
      <c r="B53" s="55"/>
      <c r="C53" s="6" t="s">
        <v>110</v>
      </c>
      <c r="D53" s="13" t="s">
        <v>132</v>
      </c>
      <c r="E53" s="22">
        <v>3</v>
      </c>
    </row>
    <row r="54" spans="1:5" s="15" customFormat="1" ht="15.75">
      <c r="A54" s="12"/>
      <c r="B54" s="55"/>
      <c r="C54" s="6" t="s">
        <v>111</v>
      </c>
      <c r="D54" s="13" t="s">
        <v>135</v>
      </c>
      <c r="E54" s="22">
        <v>2</v>
      </c>
    </row>
    <row r="55" spans="1:5" s="15" customFormat="1" ht="47.25">
      <c r="A55" s="12"/>
      <c r="B55" s="55"/>
      <c r="C55" s="6" t="s">
        <v>112</v>
      </c>
      <c r="D55" s="13" t="s">
        <v>131</v>
      </c>
      <c r="E55" s="22">
        <v>4</v>
      </c>
    </row>
    <row r="56" spans="1:5" s="15" customFormat="1" ht="47.25">
      <c r="A56" s="12"/>
      <c r="B56" s="55"/>
      <c r="C56" s="6" t="s">
        <v>113</v>
      </c>
      <c r="D56" s="13" t="s">
        <v>189</v>
      </c>
      <c r="E56" s="22">
        <v>12</v>
      </c>
    </row>
    <row r="57" spans="1:5" s="15" customFormat="1" ht="47.25">
      <c r="A57" s="12"/>
      <c r="B57" s="55"/>
      <c r="C57" s="6" t="s">
        <v>114</v>
      </c>
      <c r="D57" s="10" t="s">
        <v>133</v>
      </c>
      <c r="E57" s="22">
        <v>5</v>
      </c>
    </row>
    <row r="58" spans="1:5" s="15" customFormat="1" ht="31.5">
      <c r="A58" s="12"/>
      <c r="B58" s="55"/>
      <c r="C58" s="7" t="s">
        <v>160</v>
      </c>
      <c r="D58" s="10" t="s">
        <v>188</v>
      </c>
      <c r="E58" s="22">
        <v>7</v>
      </c>
    </row>
    <row r="59" spans="1:5" s="15" customFormat="1" ht="31.5">
      <c r="A59" s="12"/>
      <c r="B59" s="55"/>
      <c r="C59" s="7" t="s">
        <v>193</v>
      </c>
      <c r="D59" s="21" t="s">
        <v>132</v>
      </c>
      <c r="E59" s="22">
        <v>3</v>
      </c>
    </row>
    <row r="60" spans="1:5" s="15" customFormat="1" ht="38.25" customHeight="1">
      <c r="A60" s="12">
        <v>21</v>
      </c>
      <c r="B60" s="55" t="s">
        <v>115</v>
      </c>
      <c r="C60" s="6" t="s">
        <v>116</v>
      </c>
      <c r="D60" s="10" t="s">
        <v>135</v>
      </c>
      <c r="E60" s="22">
        <v>2</v>
      </c>
    </row>
    <row r="61" spans="1:5" s="15" customFormat="1" ht="31.5">
      <c r="A61" s="12"/>
      <c r="B61" s="55"/>
      <c r="C61" s="8" t="s">
        <v>117</v>
      </c>
      <c r="D61" s="10" t="s">
        <v>131</v>
      </c>
      <c r="E61" s="22">
        <v>4</v>
      </c>
    </row>
    <row r="62" spans="1:5" s="20" customFormat="1" ht="31.5">
      <c r="A62" s="19"/>
      <c r="B62" s="55"/>
      <c r="C62" s="8" t="s">
        <v>118</v>
      </c>
      <c r="D62" s="10" t="s">
        <v>135</v>
      </c>
      <c r="E62" s="23">
        <v>2</v>
      </c>
    </row>
    <row r="63" spans="1:5" s="15" customFormat="1" ht="31.5">
      <c r="A63" s="12"/>
      <c r="B63" s="55"/>
      <c r="C63" s="6" t="s">
        <v>119</v>
      </c>
      <c r="D63" s="10" t="s">
        <v>189</v>
      </c>
      <c r="E63" s="22">
        <v>12</v>
      </c>
    </row>
    <row r="64" spans="1:5" s="15" customFormat="1" ht="31.5">
      <c r="A64" s="12"/>
      <c r="B64" s="55"/>
      <c r="C64" s="7" t="s">
        <v>159</v>
      </c>
      <c r="D64" s="10" t="s">
        <v>135</v>
      </c>
      <c r="E64" s="22">
        <v>2</v>
      </c>
    </row>
    <row r="65" spans="1:5" s="15" customFormat="1" ht="36.75" customHeight="1">
      <c r="A65" s="12">
        <v>22</v>
      </c>
      <c r="B65" s="55" t="s">
        <v>120</v>
      </c>
      <c r="C65" s="6" t="s">
        <v>121</v>
      </c>
      <c r="D65" s="10" t="s">
        <v>132</v>
      </c>
      <c r="E65" s="22">
        <v>3</v>
      </c>
    </row>
    <row r="66" spans="1:5" s="15" customFormat="1" ht="31.5">
      <c r="A66" s="12"/>
      <c r="B66" s="55"/>
      <c r="C66" s="6" t="s">
        <v>122</v>
      </c>
      <c r="D66" s="10" t="s">
        <v>189</v>
      </c>
      <c r="E66" s="22">
        <v>12</v>
      </c>
    </row>
    <row r="67" spans="1:5" s="15" customFormat="1" ht="31.5">
      <c r="A67" s="12"/>
      <c r="B67" s="55"/>
      <c r="C67" s="6" t="s">
        <v>123</v>
      </c>
      <c r="D67" s="10" t="s">
        <v>135</v>
      </c>
      <c r="E67" s="22">
        <v>2</v>
      </c>
    </row>
    <row r="68" spans="1:5" s="15" customFormat="1" ht="47.25">
      <c r="A68" s="12"/>
      <c r="B68" s="55"/>
      <c r="C68" s="6" t="s">
        <v>124</v>
      </c>
      <c r="D68" s="10" t="s">
        <v>132</v>
      </c>
      <c r="E68" s="22">
        <v>3</v>
      </c>
    </row>
    <row r="69" spans="1:5" s="15" customFormat="1" ht="31.5">
      <c r="A69" s="12"/>
      <c r="B69" s="55"/>
      <c r="C69" s="6" t="s">
        <v>125</v>
      </c>
      <c r="D69" s="10" t="s">
        <v>132</v>
      </c>
      <c r="E69" s="22">
        <v>3</v>
      </c>
    </row>
    <row r="70" spans="1:5" s="15" customFormat="1" ht="33.75" customHeight="1">
      <c r="A70" s="12">
        <v>23</v>
      </c>
      <c r="B70" s="55" t="s">
        <v>126</v>
      </c>
      <c r="C70" s="6" t="s">
        <v>127</v>
      </c>
      <c r="D70" s="10" t="s">
        <v>135</v>
      </c>
      <c r="E70" s="22">
        <v>2</v>
      </c>
    </row>
    <row r="71" spans="1:5" s="15" customFormat="1" ht="47.25">
      <c r="A71" s="12"/>
      <c r="B71" s="55"/>
      <c r="C71" s="8" t="s">
        <v>128</v>
      </c>
      <c r="D71" s="13" t="s">
        <v>189</v>
      </c>
      <c r="E71" s="22">
        <v>12</v>
      </c>
    </row>
    <row r="72" spans="1:5" s="15" customFormat="1" ht="31.5">
      <c r="A72" s="12"/>
      <c r="B72" s="55"/>
      <c r="C72" s="6" t="s">
        <v>129</v>
      </c>
      <c r="D72" s="10" t="s">
        <v>135</v>
      </c>
      <c r="E72" s="22">
        <v>2</v>
      </c>
    </row>
    <row r="73" spans="1:5" s="15" customFormat="1" ht="15.75">
      <c r="A73" s="12">
        <v>25</v>
      </c>
      <c r="B73" s="6" t="s">
        <v>157</v>
      </c>
      <c r="C73" s="1"/>
      <c r="D73" s="10" t="s">
        <v>192</v>
      </c>
      <c r="E73" s="22">
        <v>9</v>
      </c>
    </row>
    <row r="74" spans="1:5" s="15" customFormat="1" ht="15.75">
      <c r="A74" s="14"/>
      <c r="D74" s="16"/>
      <c r="E74" s="22">
        <f>SUM(E29:E73)</f>
        <v>180</v>
      </c>
    </row>
    <row r="75" spans="1:5" s="15" customFormat="1" ht="15.75">
      <c r="A75" s="14"/>
      <c r="D75" s="16"/>
      <c r="E75" s="22"/>
    </row>
  </sheetData>
  <mergeCells count="47">
    <mergeCell ref="B65:B69"/>
    <mergeCell ref="B70:B72"/>
    <mergeCell ref="B43:B44"/>
    <mergeCell ref="B45:B46"/>
    <mergeCell ref="B47:B51"/>
    <mergeCell ref="B52:B59"/>
    <mergeCell ref="B60:B64"/>
    <mergeCell ref="C23:D23"/>
    <mergeCell ref="C24:D24"/>
    <mergeCell ref="A26:D26"/>
    <mergeCell ref="A22:B22"/>
    <mergeCell ref="A23:B23"/>
    <mergeCell ref="A24:B24"/>
    <mergeCell ref="C22:D22"/>
    <mergeCell ref="C21:D21"/>
    <mergeCell ref="C15:D15"/>
    <mergeCell ref="C16:D16"/>
    <mergeCell ref="C17:D17"/>
    <mergeCell ref="C18:D18"/>
    <mergeCell ref="C19:D19"/>
    <mergeCell ref="C20:D20"/>
    <mergeCell ref="C14:D14"/>
    <mergeCell ref="A14:B14"/>
    <mergeCell ref="A19:B19"/>
    <mergeCell ref="A20:B20"/>
    <mergeCell ref="A21:B21"/>
    <mergeCell ref="A11:B11"/>
    <mergeCell ref="C10:D10"/>
    <mergeCell ref="C11:D11"/>
    <mergeCell ref="C12:D12"/>
    <mergeCell ref="C13:D13"/>
    <mergeCell ref="A2:D2"/>
    <mergeCell ref="A15:B15"/>
    <mergeCell ref="A16:B16"/>
    <mergeCell ref="A17:B17"/>
    <mergeCell ref="A18:B18"/>
    <mergeCell ref="C9:D9"/>
    <mergeCell ref="A4:B4"/>
    <mergeCell ref="A5:B7"/>
    <mergeCell ref="A12:B12"/>
    <mergeCell ref="A13:B13"/>
    <mergeCell ref="C4:D4"/>
    <mergeCell ref="C8:D8"/>
    <mergeCell ref="C5:D7"/>
    <mergeCell ref="A8:B8"/>
    <mergeCell ref="A9:B9"/>
    <mergeCell ref="A10:B10"/>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dimension ref="A2:D60"/>
  <sheetViews>
    <sheetView topLeftCell="A13" workbookViewId="0">
      <selection activeCell="B2" sqref="B2:B18"/>
    </sheetView>
  </sheetViews>
  <sheetFormatPr defaultRowHeight="15"/>
  <cols>
    <col min="2" max="2" width="66" customWidth="1"/>
  </cols>
  <sheetData>
    <row r="2" spans="1:4">
      <c r="A2" t="s">
        <v>141</v>
      </c>
      <c r="B2" s="56" t="s">
        <v>91</v>
      </c>
      <c r="C2" t="s">
        <v>32</v>
      </c>
      <c r="D2" t="s">
        <v>31</v>
      </c>
    </row>
    <row r="3" spans="1:4">
      <c r="B3" s="56"/>
      <c r="C3" t="s">
        <v>33</v>
      </c>
    </row>
    <row r="4" spans="1:4">
      <c r="B4" s="56"/>
      <c r="C4" t="s">
        <v>34</v>
      </c>
    </row>
    <row r="5" spans="1:4">
      <c r="B5" s="56"/>
      <c r="C5" t="s">
        <v>35</v>
      </c>
    </row>
    <row r="6" spans="1:4">
      <c r="B6" s="56"/>
      <c r="C6" t="s">
        <v>36</v>
      </c>
    </row>
    <row r="7" spans="1:4">
      <c r="B7" s="56"/>
      <c r="C7" t="s">
        <v>37</v>
      </c>
    </row>
    <row r="8" spans="1:4">
      <c r="B8" s="56"/>
      <c r="C8" t="s">
        <v>38</v>
      </c>
    </row>
    <row r="9" spans="1:4">
      <c r="B9" s="56"/>
      <c r="C9" t="s">
        <v>39</v>
      </c>
    </row>
    <row r="10" spans="1:4">
      <c r="B10" s="56"/>
      <c r="C10" t="s">
        <v>40</v>
      </c>
    </row>
    <row r="11" spans="1:4">
      <c r="B11" s="56"/>
      <c r="C11" t="s">
        <v>41</v>
      </c>
    </row>
    <row r="12" spans="1:4">
      <c r="B12" s="56"/>
      <c r="C12" t="s">
        <v>42</v>
      </c>
    </row>
    <row r="13" spans="1:4">
      <c r="B13" s="56"/>
      <c r="C13" t="s">
        <v>43</v>
      </c>
    </row>
    <row r="14" spans="1:4">
      <c r="B14" s="56"/>
      <c r="C14" t="s">
        <v>44</v>
      </c>
    </row>
    <row r="15" spans="1:4">
      <c r="B15" s="56"/>
      <c r="C15" t="s">
        <v>28</v>
      </c>
    </row>
    <row r="16" spans="1:4">
      <c r="B16" s="56"/>
      <c r="C16" t="s">
        <v>47</v>
      </c>
    </row>
    <row r="17" spans="1:4">
      <c r="B17" s="56"/>
      <c r="C17" t="s">
        <v>45</v>
      </c>
    </row>
    <row r="18" spans="1:4">
      <c r="B18" s="56"/>
      <c r="C18" t="s">
        <v>46</v>
      </c>
    </row>
    <row r="19" spans="1:4">
      <c r="A19" t="s">
        <v>142</v>
      </c>
      <c r="B19" t="s">
        <v>48</v>
      </c>
      <c r="C19" t="s">
        <v>49</v>
      </c>
      <c r="D19" t="s">
        <v>30</v>
      </c>
    </row>
    <row r="20" spans="1:4">
      <c r="C20" t="s">
        <v>50</v>
      </c>
    </row>
    <row r="21" spans="1:4">
      <c r="C21" t="s">
        <v>51</v>
      </c>
    </row>
    <row r="22" spans="1:4">
      <c r="C22" t="s">
        <v>52</v>
      </c>
    </row>
    <row r="23" spans="1:4">
      <c r="C23" t="s">
        <v>53</v>
      </c>
    </row>
    <row r="24" spans="1:4">
      <c r="A24" t="s">
        <v>143</v>
      </c>
      <c r="B24" t="s">
        <v>59</v>
      </c>
      <c r="C24" t="s">
        <v>54</v>
      </c>
      <c r="D24" t="s">
        <v>60</v>
      </c>
    </row>
    <row r="25" spans="1:4">
      <c r="C25" t="s">
        <v>55</v>
      </c>
    </row>
    <row r="26" spans="1:4">
      <c r="C26" t="s">
        <v>56</v>
      </c>
    </row>
    <row r="27" spans="1:4">
      <c r="C27" t="s">
        <v>57</v>
      </c>
    </row>
    <row r="28" spans="1:4">
      <c r="C28" t="s">
        <v>58</v>
      </c>
    </row>
    <row r="29" spans="1:4">
      <c r="C29" t="s">
        <v>61</v>
      </c>
    </row>
    <row r="30" spans="1:4">
      <c r="A30" t="s">
        <v>144</v>
      </c>
      <c r="B30" t="s">
        <v>65</v>
      </c>
      <c r="C30" t="s">
        <v>66</v>
      </c>
      <c r="D30" t="s">
        <v>67</v>
      </c>
    </row>
    <row r="31" spans="1:4">
      <c r="C31" t="s">
        <v>62</v>
      </c>
    </row>
    <row r="32" spans="1:4">
      <c r="C32" t="s">
        <v>63</v>
      </c>
    </row>
    <row r="33" spans="1:4">
      <c r="C33" t="s">
        <v>64</v>
      </c>
    </row>
    <row r="34" spans="1:4">
      <c r="A34" t="s">
        <v>145</v>
      </c>
      <c r="B34" t="s">
        <v>68</v>
      </c>
      <c r="C34" t="s">
        <v>146</v>
      </c>
      <c r="D34" t="s">
        <v>80</v>
      </c>
    </row>
    <row r="35" spans="1:4">
      <c r="C35" t="s">
        <v>147</v>
      </c>
    </row>
    <row r="36" spans="1:4">
      <c r="C36" t="s">
        <v>148</v>
      </c>
    </row>
    <row r="37" spans="1:4">
      <c r="C37" t="s">
        <v>69</v>
      </c>
    </row>
    <row r="38" spans="1:4">
      <c r="C38" t="s">
        <v>149</v>
      </c>
    </row>
    <row r="39" spans="1:4">
      <c r="C39" t="s">
        <v>70</v>
      </c>
    </row>
    <row r="40" spans="1:4">
      <c r="C40" t="s">
        <v>150</v>
      </c>
    </row>
    <row r="41" spans="1:4">
      <c r="C41" t="s">
        <v>151</v>
      </c>
    </row>
    <row r="42" spans="1:4">
      <c r="C42" t="s">
        <v>152</v>
      </c>
    </row>
    <row r="43" spans="1:4">
      <c r="A43" t="s">
        <v>153</v>
      </c>
      <c r="B43" t="s">
        <v>71</v>
      </c>
      <c r="C43" t="s">
        <v>72</v>
      </c>
      <c r="D43" t="s">
        <v>80</v>
      </c>
    </row>
    <row r="44" spans="1:4">
      <c r="C44" t="s">
        <v>73</v>
      </c>
    </row>
    <row r="45" spans="1:4">
      <c r="C45" t="s">
        <v>74</v>
      </c>
    </row>
    <row r="46" spans="1:4">
      <c r="C46" t="s">
        <v>75</v>
      </c>
    </row>
    <row r="47" spans="1:4">
      <c r="C47" t="s">
        <v>76</v>
      </c>
    </row>
    <row r="48" spans="1:4">
      <c r="C48" t="s">
        <v>77</v>
      </c>
    </row>
    <row r="49" spans="1:4">
      <c r="C49" t="s">
        <v>78</v>
      </c>
    </row>
    <row r="50" spans="1:4">
      <c r="C50" t="s">
        <v>79</v>
      </c>
    </row>
    <row r="51" spans="1:4">
      <c r="A51" t="s">
        <v>154</v>
      </c>
      <c r="B51" t="s">
        <v>82</v>
      </c>
      <c r="C51" t="s">
        <v>83</v>
      </c>
      <c r="D51" t="s">
        <v>81</v>
      </c>
    </row>
    <row r="52" spans="1:4">
      <c r="C52" t="s">
        <v>84</v>
      </c>
    </row>
    <row r="53" spans="1:4">
      <c r="C53" t="s">
        <v>85</v>
      </c>
    </row>
    <row r="54" spans="1:4">
      <c r="C54" t="s">
        <v>86</v>
      </c>
    </row>
    <row r="55" spans="1:4">
      <c r="C55" t="s">
        <v>87</v>
      </c>
    </row>
    <row r="56" spans="1:4">
      <c r="A56">
        <v>12</v>
      </c>
      <c r="B56" t="s">
        <v>29</v>
      </c>
      <c r="C56" t="s">
        <v>89</v>
      </c>
      <c r="D56" t="s">
        <v>30</v>
      </c>
    </row>
    <row r="57" spans="1:4">
      <c r="C57" t="s">
        <v>90</v>
      </c>
    </row>
    <row r="58" spans="1:4">
      <c r="C58" t="s">
        <v>88</v>
      </c>
    </row>
    <row r="59" spans="1:4">
      <c r="C59" t="s">
        <v>155</v>
      </c>
    </row>
    <row r="60" spans="1:4">
      <c r="C60" t="s">
        <v>156</v>
      </c>
    </row>
  </sheetData>
  <mergeCells count="1">
    <mergeCell ref="B2:B18"/>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Лист1</vt:lpstr>
      <vt:lpstr>Лист2</vt:lpstr>
    </vt:vector>
  </TitlesOfParts>
  <Company>HP</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almag</dc:creator>
  <cp:lastModifiedBy>MEO</cp:lastModifiedBy>
  <dcterms:created xsi:type="dcterms:W3CDTF">2022-03-16T13:26:08Z</dcterms:created>
  <dcterms:modified xsi:type="dcterms:W3CDTF">2022-06-28T07:27:28Z</dcterms:modified>
</cp:coreProperties>
</file>